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120" yWindow="75" windowWidth="19095" windowHeight="11760" tabRatio="448"/>
  </bookViews>
  <sheets>
    <sheet name="IMPEGNATIVA BASE " sheetId="9" r:id="rId1"/>
    <sheet name="ELENCHI" sheetId="10" r:id="rId2"/>
  </sheets>
  <definedNames>
    <definedName name="_xlnm.Print_Area" localSheetId="0">'IMPEGNATIVA BASE '!$A$1:$L$51</definedName>
    <definedName name="OLE_LINK3" localSheetId="0">'IMPEGNATIVA BASE '!$B$23</definedName>
  </definedNames>
  <calcPr calcId="125725"/>
</workbook>
</file>

<file path=xl/calcChain.xml><?xml version="1.0" encoding="utf-8"?>
<calcChain xmlns="http://schemas.openxmlformats.org/spreadsheetml/2006/main">
  <c r="A3" i="10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<sst xmlns="http://schemas.openxmlformats.org/spreadsheetml/2006/main" count="259" uniqueCount="255">
  <si>
    <t>Sezione provinciale FIPSAS</t>
  </si>
  <si>
    <t>PRESSO</t>
  </si>
  <si>
    <t>Settore A. I.</t>
  </si>
  <si>
    <t>VIA</t>
  </si>
  <si>
    <t xml:space="preserve">Via Gleno 2/l – 20125 Bergamo </t>
  </si>
  <si>
    <t>Tel 035-232586 Fax 035-4178814</t>
  </si>
  <si>
    <t>TEL SIG</t>
  </si>
  <si>
    <t>e-mail - bergamo@fipsas.it</t>
  </si>
  <si>
    <t>CONC</t>
  </si>
  <si>
    <t>COGNOME</t>
  </si>
  <si>
    <t>NOME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</si>
  <si>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</si>
  <si>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</si>
  <si>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</si>
  <si>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</si>
  <si>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</si>
  <si>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</si>
  <si>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</si>
  <si>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</si>
  <si>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</si>
  <si>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</si>
  <si>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</si>
  <si>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</si>
  <si>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soc</t>
  </si>
  <si>
    <t>tessera</t>
  </si>
  <si>
    <t>Firma</t>
  </si>
  <si>
    <t>………………………………………..</t>
  </si>
  <si>
    <t>……………………………………………………….</t>
  </si>
  <si>
    <t xml:space="preserve">Io sottoscritto Presidente con la presente prenoto le sotto elencate coppie alla manifestazione in oggetto. Dichiaro di essere a conoscenza della Circolare Normativa Nazionale e del Regolamento Particolare riguardante la manifestazione. Mi impegno a garantire la partecipazione delle coppie accettate a tutte le prove del campionato e al pagamento delle quote alle società organizzatrici. Sono a conoscenza che in mancanza di comunicazione di nominativi in sede di iscrizione alle prove, vengono sorteggiati i concorrenti iscritti alla prova precedente (alla prima quelli segnalati nella presente impegnativa).
Il presente modulo compilato in ogni sua parte è valido per tutte  le prove  del  campionato  e va  inoltrato  entro il  29/02//2016 .
N.B.Nel caso di variazioni  dei concorrenti alla singola prova, è necessario inviare il modulo d’ iscrizione entro le ore 12 del giovedì antecedente la gara con relative sostituzioni.
COPPIA CONC COGNOME NOME TESSERA
</t>
  </si>
  <si>
    <t>TROTA LAGO</t>
  </si>
  <si>
    <t>IMPEGNATIVA DI PARTECIPAZIONE</t>
  </si>
  <si>
    <t>CAMPIONATO PROVINCIALE INDIVIDUALE 1^ SERIE</t>
  </si>
  <si>
    <t>CAMPIONATO PROVINCIALE INDIVIDUALE 2^ SERIE</t>
  </si>
  <si>
    <t>CAMPIONATO PROVINCIALE INDIVIDUALE 3^ SERIE</t>
  </si>
  <si>
    <t>CAMPIONATO PROVINCIALE A BOX</t>
  </si>
  <si>
    <t>INDIV</t>
  </si>
  <si>
    <t>COPPIE</t>
  </si>
  <si>
    <t>BOX</t>
  </si>
  <si>
    <t>O</t>
  </si>
  <si>
    <t>P</t>
  </si>
  <si>
    <t>Q</t>
  </si>
  <si>
    <t>ALBINESI 87</t>
  </si>
  <si>
    <t>ARCADIA</t>
  </si>
  <si>
    <t>BONATE SOPRA</t>
  </si>
  <si>
    <t>CALVENTIANUM</t>
  </si>
  <si>
    <t>CAN. LURANESI</t>
  </si>
  <si>
    <t>C. DALMINE</t>
  </si>
  <si>
    <t>LEVATE</t>
  </si>
  <si>
    <t>MOLINELLO</t>
  </si>
  <si>
    <t>NETTUNO</t>
  </si>
  <si>
    <t>ORIO AL SERIO</t>
  </si>
  <si>
    <t>TRIANGOLO MARTINENGHESE</t>
  </si>
  <si>
    <t>SAVI TEAM</t>
  </si>
  <si>
    <t>BREMBO FOCE</t>
  </si>
  <si>
    <t>C.C. DINAMO</t>
  </si>
  <si>
    <t>AL BRA</t>
  </si>
  <si>
    <t>ALIEUTICA</t>
  </si>
  <si>
    <t>BERGAMO SPINNING</t>
  </si>
  <si>
    <t>ARCI PESCA</t>
  </si>
  <si>
    <t>ALTO SERIO</t>
  </si>
  <si>
    <t>AMATORI PESCA</t>
  </si>
  <si>
    <t>CANNISTI DELL'ISOLA</t>
  </si>
  <si>
    <t>CANNISTI  TRESCORE</t>
  </si>
  <si>
    <t>CANNISTI  LA CENESE</t>
  </si>
  <si>
    <t>CANNISTI  CLUB 2001</t>
  </si>
  <si>
    <t>CANNISTI  CLUB BG</t>
  </si>
  <si>
    <t>ENDINE G.P</t>
  </si>
  <si>
    <t>ENDINESE</t>
  </si>
  <si>
    <t>FLY ROGGIA</t>
  </si>
  <si>
    <t>FTW TEAM</t>
  </si>
  <si>
    <t>I GALECC</t>
  </si>
  <si>
    <t>IBRIDA</t>
  </si>
  <si>
    <t>IL DELFINO</t>
  </si>
  <si>
    <t>INDORA</t>
  </si>
  <si>
    <t>LA FONTANA</t>
  </si>
  <si>
    <t>LA MEDUSA</t>
  </si>
  <si>
    <t>LA SEDRINESE</t>
  </si>
  <si>
    <t>MEDIA VALLE SERIANA</t>
  </si>
  <si>
    <t>OL SANGUANì</t>
  </si>
  <si>
    <t>OROBICA SPINNING</t>
  </si>
  <si>
    <t>PC CAPRIOLO</t>
  </si>
  <si>
    <t>PESCADUR</t>
  </si>
  <si>
    <t>PONTE BRIOLO</t>
  </si>
  <si>
    <t>POZZUOLESI 2010 BG</t>
  </si>
  <si>
    <t>PREDATOR FISHING</t>
  </si>
  <si>
    <t>PS ZOGNO</t>
  </si>
  <si>
    <t>SCARDOLISTI</t>
  </si>
  <si>
    <t>SCUOLA PESCA</t>
  </si>
  <si>
    <t>SERIATE</t>
  </si>
  <si>
    <t>SEZ DI BERGAMO</t>
  </si>
  <si>
    <t>SINISTRA SERIO</t>
  </si>
  <si>
    <t>SOVERESE</t>
  </si>
  <si>
    <t>STROZZA</t>
  </si>
  <si>
    <t>TOMè</t>
  </si>
  <si>
    <t>TREVIGLIO</t>
  </si>
  <si>
    <t>TREZZESI</t>
  </si>
  <si>
    <t>VAPA</t>
  </si>
  <si>
    <t>VAL CAVALLINA</t>
  </si>
  <si>
    <t>VAL DI SCALVE</t>
  </si>
  <si>
    <t>VALBREMBANA</t>
  </si>
  <si>
    <t>VALCALEPIO</t>
  </si>
  <si>
    <t>VALLE  SAN MARTINO</t>
  </si>
  <si>
    <t>VALTELLINA 87</t>
  </si>
  <si>
    <t>CAPRIATESE PESCA</t>
  </si>
  <si>
    <t>ENDINEPESCATORI</t>
  </si>
  <si>
    <t>F. CLUB ZANICA</t>
  </si>
  <si>
    <t>Nuovo Brembo</t>
  </si>
  <si>
    <t>orobici</t>
  </si>
  <si>
    <t>EMAIL</t>
  </si>
  <si>
    <t>CAMPIONATO PROVINCIALE INDIVIDUALE  MASTER/DONNE</t>
  </si>
  <si>
    <t>CAMPIONATO PROVINCIALE A SQUADRE TROFEO SERIEC</t>
  </si>
  <si>
    <t>CAMPIONATO ITALIANO INDIVIDUALE</t>
  </si>
  <si>
    <t>NUMERI</t>
  </si>
  <si>
    <t>LETTERE</t>
  </si>
  <si>
    <t>ANNO</t>
  </si>
  <si>
    <t>SOCIETà</t>
  </si>
  <si>
    <t>SQUADRA</t>
  </si>
  <si>
    <t>R</t>
  </si>
  <si>
    <t>S</t>
  </si>
  <si>
    <t>T</t>
  </si>
  <si>
    <t>U</t>
  </si>
  <si>
    <t>V</t>
  </si>
  <si>
    <t>C.  G.CARAVAGGESE CLUB F.</t>
  </si>
  <si>
    <t>TIPOLOGIA</t>
  </si>
  <si>
    <t>CAMPIONATI</t>
  </si>
  <si>
    <t>SPECIALITà</t>
  </si>
  <si>
    <t>TROTA TORRENTE</t>
  </si>
  <si>
    <t>COLPO</t>
  </si>
  <si>
    <t>SPINNING</t>
  </si>
  <si>
    <t xml:space="preserve">MOSCA </t>
  </si>
  <si>
    <t>CAMPIONATO PROVINCIALE INDIVIDUALE</t>
  </si>
  <si>
    <t>CAMPIONATO COPPA FIPSAS</t>
  </si>
  <si>
    <t xml:space="preserve">CAMPIONATO LOMBARDO  SQUADRE   </t>
  </si>
  <si>
    <t>CAMPIONATO ITALIANO A SQUADRE</t>
  </si>
  <si>
    <t>CAMPIONATO ITALIANO  PER SOCIETà</t>
  </si>
  <si>
    <t>CAMPIONATO ITALIANO INDIVIDUALE FEMMINILE</t>
  </si>
  <si>
    <t>CAMPIONATO ITALIANO INDIVIDUALE  PROMOZIONALE</t>
  </si>
  <si>
    <t>CAMPIONATO ITALIANO INDIVIDUALE MASTER/FEMMINILE</t>
  </si>
  <si>
    <t>CAMPIONATO ITALIANO  ZONA NORD</t>
  </si>
  <si>
    <t>CAMPIONATO ECCELLENZA ZONA NORD</t>
  </si>
  <si>
    <t>camP.italiano ind.UNDER 18/23 t.torrente</t>
  </si>
  <si>
    <t>COPPA "ITALIA "A SQUADRE DI SOCIETà</t>
  </si>
  <si>
    <t>CLUB AZZURRO</t>
  </si>
  <si>
    <t>TORRENTE   BREMBO</t>
  </si>
  <si>
    <t>TORRENTE IMAGNA</t>
  </si>
  <si>
    <t>FIUME SERIO</t>
  </si>
  <si>
    <t>TORRENTE SERINA</t>
  </si>
  <si>
    <t>FIUME OGLIO</t>
  </si>
  <si>
    <t>TORRENTE CAFFARO</t>
  </si>
  <si>
    <t>TORRENTE MELLA</t>
  </si>
  <si>
    <t>TORRENTE ANIENE</t>
  </si>
  <si>
    <t>TORRENTE CORDEVOLE</t>
  </si>
  <si>
    <t>TORRENTE BORMIDA</t>
  </si>
  <si>
    <t>TORRENTE BORBERA</t>
  </si>
  <si>
    <t>TORRENTE PIOVERNA</t>
  </si>
  <si>
    <t>TORRENTE CUCCIO</t>
  </si>
  <si>
    <t>TORRENTE MALLERO</t>
  </si>
  <si>
    <t>TORRENTE CUCCIO O SERIO</t>
  </si>
  <si>
    <t>TORRENTE MALLERO O SERIO</t>
  </si>
  <si>
    <t>TORRENTE ESINO</t>
  </si>
  <si>
    <t>TORRENTE AGNO</t>
  </si>
  <si>
    <t>TORRENTE SELE</t>
  </si>
  <si>
    <t>TORRENTE PELLICE</t>
  </si>
  <si>
    <t>TORRENTE ORCO</t>
  </si>
  <si>
    <t>TORRENTE BIFERNO</t>
  </si>
  <si>
    <t>TORRENTE LEO</t>
  </si>
  <si>
    <t>FIUME ANIENE</t>
  </si>
  <si>
    <t>TORRENTE TOPINO</t>
  </si>
  <si>
    <t>TORRENTE MAE</t>
  </si>
  <si>
    <t>TORRENTE MARGORABBIA</t>
  </si>
  <si>
    <t>TORRENTE STURA</t>
  </si>
  <si>
    <t>INDIVIDUALI</t>
  </si>
  <si>
    <t>N.B:Nel caso di eventuali variazioni dei concorrenti alla singola prova, è necessario inviare il modulo d'iscrizione entro le ore 12 del giovedì antecedente la gara con relative sostituzioni.</t>
  </si>
  <si>
    <t>FEDDER</t>
  </si>
  <si>
    <t>LAGO ARCADIA</t>
  </si>
  <si>
    <t>LAGO AL TIRO</t>
  </si>
  <si>
    <t>LAGO SPINO</t>
  </si>
  <si>
    <t>LAGO NETTUNO</t>
  </si>
  <si>
    <t>LAGO COKIA</t>
  </si>
  <si>
    <t>LAGO SMERALDO</t>
  </si>
  <si>
    <t>LAGO da definire</t>
  </si>
  <si>
    <t>LAGO SANTA MARTA</t>
  </si>
  <si>
    <t>LAGO FIPSAS</t>
  </si>
  <si>
    <t>LAGO LOPPIANO</t>
  </si>
  <si>
    <t>LAGO PARCO DEI CIGNI</t>
  </si>
  <si>
    <t>LAGO CRONOVILLA</t>
  </si>
  <si>
    <t>LAGO LA SORGENTE</t>
  </si>
  <si>
    <t>LAGO DI FALDO</t>
  </si>
  <si>
    <t>LAGO PARADYSE</t>
  </si>
  <si>
    <t>LAGO MUSSOLENTE</t>
  </si>
  <si>
    <t>LAGO LANGHIRANO</t>
  </si>
  <si>
    <t>LAGO ACUILANDIA</t>
  </si>
  <si>
    <t>LAGO OASI SAN DONATO</t>
  </si>
  <si>
    <t>LAGO LURANI(ALMENNO)</t>
  </si>
  <si>
    <t>LAGO OASI DEI TEMPLARI</t>
  </si>
  <si>
    <t>LAGHI SANTARELLI</t>
  </si>
  <si>
    <t>LAGO AQUILANDIA</t>
  </si>
  <si>
    <t>LAGO AI PILASTRONI</t>
  </si>
  <si>
    <t>LAGO CANTALUPO</t>
  </si>
  <si>
    <t>LAGO LA VALLE</t>
  </si>
  <si>
    <t>LAGO BAREGGIO</t>
  </si>
  <si>
    <t>LAGO LA VALLE /AL TIRO</t>
  </si>
  <si>
    <t>LAGO LURANI/ SPINO</t>
  </si>
  <si>
    <t>LAGO SMERALDO/AL TIRO</t>
  </si>
  <si>
    <t>F. Tevere Umbertide</t>
  </si>
  <si>
    <t>F. Bormida</t>
  </si>
  <si>
    <t>LAGHI TENSI</t>
  </si>
  <si>
    <t>LAGO DI AMIS</t>
  </si>
  <si>
    <t>FISSERO TARTARO/OSTELLATO CIRCONDARIALE</t>
  </si>
  <si>
    <t>LAGO BORGHESE</t>
  </si>
  <si>
    <t>D.D.</t>
  </si>
  <si>
    <t>LAGHI ARCADIA -TELGATE -ICARO</t>
  </si>
  <si>
    <t>CORBARA</t>
  </si>
  <si>
    <t>BORMIDA/TANARO</t>
  </si>
  <si>
    <t>LAGHI ICARO / TELGATE</t>
  </si>
  <si>
    <t>CAVOLAMA CENTRALE</t>
  </si>
  <si>
    <t>LAGHI ICARO / ARCADIA</t>
  </si>
  <si>
    <t>FISSERO</t>
  </si>
  <si>
    <t>F.PO DI VOLANO MEDELANA</t>
  </si>
  <si>
    <t>FIUME MINCIO PESCHIERA</t>
  </si>
  <si>
    <t>FIUME ARNO LATERINA</t>
  </si>
  <si>
    <t>FIUMA BORETTO</t>
  </si>
  <si>
    <t>FIUMA</t>
  </si>
  <si>
    <t>F.TEVERE PONZANO</t>
  </si>
  <si>
    <t>C.FISSERO TARTARO FORMIGOSA</t>
  </si>
  <si>
    <t>F BIDENTE / F -SAVIO</t>
  </si>
  <si>
    <t xml:space="preserve">CAVOLAMA </t>
  </si>
  <si>
    <t>NAVIGABILE SPINADESCO</t>
  </si>
  <si>
    <t>SPINADESCO</t>
  </si>
  <si>
    <t>C.FISSERO TARTARO</t>
  </si>
  <si>
    <t>BRIAN</t>
  </si>
  <si>
    <t>CANAL BIANCO ADRIA</t>
  </si>
  <si>
    <t>FIUMA MANDRIA</t>
  </si>
  <si>
    <t>OSTELLATO</t>
  </si>
  <si>
    <t>FIUME ARNO PISA</t>
  </si>
  <si>
    <t>SCORMATORE DELL'ARNO</t>
  </si>
  <si>
    <t>LA GO DI FIASTRA</t>
  </si>
  <si>
    <t>BACINO DI CORBARA</t>
  </si>
  <si>
    <t>FIUME SECCO  LIRI PONTECORVO</t>
  </si>
  <si>
    <t>BOMBA</t>
  </si>
  <si>
    <t>UFENTE</t>
  </si>
  <si>
    <t>FIUME MANDRIA VECCHIA</t>
  </si>
  <si>
    <t>FIUME MANDRIA NUOVA</t>
  </si>
  <si>
    <t>LAGHI DI MANTOVA</t>
  </si>
  <si>
    <t>GAROLDA  CA VECCHIA</t>
  </si>
  <si>
    <t>IDROVIA</t>
  </si>
  <si>
    <t>FIUME ARNO -CALCINAIA VECCHIA</t>
  </si>
  <si>
    <t>LAGHI DI PIEVE</t>
  </si>
  <si>
    <t>OSTELLATO LE VALLETTE</t>
  </si>
  <si>
    <t>FORMIGOSA CAMPO 1</t>
  </si>
  <si>
    <t>CAMPIONATO PROVINCIALE A COPPIE</t>
  </si>
  <si>
    <t>CAMPIONATO PROVINCIALE MASTER</t>
  </si>
  <si>
    <t>CAMPIONATO PROMOZIONALE   SERIE C  INDIVIDUALE</t>
  </si>
  <si>
    <t>CAMPIONATO PROVINCIALE A COPPIE IN LAGO</t>
  </si>
  <si>
    <t>CARPA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</si>
</sst>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Verdana"/>
      <family val="2"/>
    </font>
    <font>
      <b/>
      <sz val="16"/>
      <color rgb="FFFF0000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u/>
      <sz val="11"/>
      <color theme="10"/>
      <name val="Calibri"/>
      <family val="2"/>
      <scheme val="minor"/>
    </font>
    <font>
      <sz val="10"/>
      <color rgb="FF00B0F0"/>
      <name val="Arial"/>
      <family val="2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2" fillId="0" borderId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Border="1"/>
    <xf numFmtId="0" fontId="1" fillId="0" borderId="2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7" fillId="0" borderId="17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13" fillId="0" borderId="25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6" fillId="0" borderId="10" xfId="1" applyFont="1" applyBorder="1" applyAlignment="1" applyProtection="1">
      <alignment horizontal="center" wrapText="1"/>
      <protection locked="0"/>
    </xf>
    <xf numFmtId="0" fontId="16" fillId="0" borderId="11" xfId="1" applyFont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1" fillId="0" borderId="0" xfId="0" applyFont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</cellXfs>
  <cellStyles count="3">
    <cellStyle name="Collegamento ipertestuale" xfId="1" builtinId="8"/>
    <cellStyle name="Normale" xfId="0" builtinId="0"/>
    <cellStyle name="Normale_iscrizion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314324</xdr:colOff>
      <xdr:row>54</xdr:row>
      <xdr:rowOff>57151</xdr:rowOff>
    </xdr:from>
    <xdr:to>
      <xdr:col>19</xdr:col>
      <xdr:colOff>406400</xdr:colOff>
      <xdr:row>57</xdr:row>
      <xdr:rowOff>152401</xdr:rowOff>
    </xdr:to>
    <xdr:pic>
      <xdr:nvPicPr>
        <xdr:cNvPr id="2" name="Immagine 1" descr="testata_si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89087"/>
        <a:stretch/>
      </xdr:blipFill>
      <xdr:spPr bwMode="auto">
        <a:xfrm>
          <a:off x="10363199" y="11182351"/>
          <a:ext cx="673101" cy="666750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95250</xdr:rowOff>
    </xdr:from>
    <xdr:to>
      <xdr:col>10</xdr:col>
      <xdr:colOff>238125</xdr:colOff>
      <xdr:row>2</xdr:row>
      <xdr:rowOff>234950</xdr:rowOff>
    </xdr:to>
    <xdr:pic>
      <xdr:nvPicPr>
        <xdr:cNvPr id="6" name="Immagine 5" descr="testata_si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1269" t="-2230" r="11184" b="2230"/>
        <a:stretch/>
      </xdr:blipFill>
      <xdr:spPr bwMode="auto">
        <a:xfrm>
          <a:off x="885825" y="95250"/>
          <a:ext cx="4867275" cy="854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0</xdr:row>
      <xdr:rowOff>161925</xdr:rowOff>
    </xdr:from>
    <xdr:to>
      <xdr:col>1</xdr:col>
      <xdr:colOff>749300</xdr:colOff>
      <xdr:row>2</xdr:row>
      <xdr:rowOff>142875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161925"/>
          <a:ext cx="701675" cy="695325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0</xdr:row>
      <xdr:rowOff>161925</xdr:rowOff>
    </xdr:from>
    <xdr:to>
      <xdr:col>11</xdr:col>
      <xdr:colOff>619124</xdr:colOff>
      <xdr:row>2</xdr:row>
      <xdr:rowOff>190500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43575" y="161925"/>
          <a:ext cx="73342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W58"/>
  <sheetViews>
    <sheetView tabSelected="1" topLeftCell="A13" workbookViewId="0">
      <selection activeCell="D46" sqref="D46:F46"/>
    </sheetView>
  </sheetViews>
  <sheetFormatPr defaultRowHeight="15"/>
  <cols>
    <col min="1" max="1" width="1.42578125" style="13" customWidth="1"/>
    <col min="2" max="2" width="11.7109375" style="13" customWidth="1"/>
    <col min="3" max="3" width="6.7109375" style="13" customWidth="1"/>
    <col min="4" max="6" width="9.140625" style="13"/>
    <col min="7" max="7" width="8" style="13" customWidth="1"/>
    <col min="8" max="10" width="9.140625" style="13"/>
    <col min="11" max="11" width="5.140625" style="13" customWidth="1"/>
    <col min="12" max="12" width="9.7109375" style="13" customWidth="1"/>
    <col min="13" max="14" width="9.140625" style="13" customWidth="1"/>
    <col min="15" max="23" width="8.7109375" style="13" hidden="1" customWidth="1"/>
    <col min="24" max="38" width="8.7109375" style="13" customWidth="1"/>
    <col min="39" max="16384" width="9.140625" style="13"/>
  </cols>
  <sheetData>
    <row r="1" spans="1:19" ht="18.75" customHeight="1">
      <c r="B1" s="59"/>
      <c r="C1" s="59"/>
      <c r="D1" s="3"/>
      <c r="E1" s="3"/>
      <c r="F1" s="3"/>
      <c r="G1" s="3"/>
      <c r="H1" s="3"/>
    </row>
    <row r="2" spans="1:19" ht="37.5" customHeight="1">
      <c r="A2" s="3"/>
      <c r="B2" s="59"/>
      <c r="C2" s="59"/>
      <c r="D2" s="3"/>
      <c r="E2" s="3"/>
      <c r="F2" s="3"/>
      <c r="G2" s="3"/>
      <c r="H2" s="3"/>
    </row>
    <row r="3" spans="1:19" ht="21.75" customHeight="1">
      <c r="B3" s="59"/>
      <c r="C3" s="59"/>
      <c r="D3" s="3"/>
      <c r="E3" s="3"/>
      <c r="F3" s="3"/>
      <c r="G3" s="3"/>
      <c r="H3" s="3"/>
    </row>
    <row r="4" spans="1:19" ht="21" customHeight="1">
      <c r="B4" s="11" t="s">
        <v>23</v>
      </c>
      <c r="C4" s="60"/>
      <c r="D4" s="60"/>
      <c r="E4" s="60"/>
      <c r="F4" s="60"/>
      <c r="G4" s="61"/>
      <c r="H4" s="62" t="s">
        <v>0</v>
      </c>
      <c r="I4" s="63"/>
      <c r="J4" s="63"/>
      <c r="K4" s="63"/>
      <c r="L4" s="64"/>
    </row>
    <row r="5" spans="1:19" ht="21" customHeight="1">
      <c r="B5" s="5" t="s">
        <v>1</v>
      </c>
      <c r="C5" s="65"/>
      <c r="D5" s="65"/>
      <c r="E5" s="65"/>
      <c r="F5" s="65"/>
      <c r="G5" s="66"/>
      <c r="H5" s="67" t="s">
        <v>2</v>
      </c>
      <c r="I5" s="68"/>
      <c r="J5" s="68"/>
      <c r="K5" s="68"/>
      <c r="L5" s="69"/>
    </row>
    <row r="6" spans="1:19" ht="21" customHeight="1">
      <c r="B6" s="5" t="s">
        <v>3</v>
      </c>
      <c r="C6" s="65"/>
      <c r="D6" s="65"/>
      <c r="E6" s="65"/>
      <c r="F6" s="65"/>
      <c r="G6" s="66"/>
      <c r="H6" s="70" t="s">
        <v>4</v>
      </c>
      <c r="I6" s="71"/>
      <c r="J6" s="71"/>
      <c r="K6" s="71"/>
      <c r="L6" s="72"/>
    </row>
    <row r="7" spans="1:19" ht="21" customHeight="1">
      <c r="B7" s="5" t="s">
        <v>108</v>
      </c>
      <c r="C7" s="65"/>
      <c r="D7" s="65"/>
      <c r="E7" s="65"/>
      <c r="F7" s="65"/>
      <c r="G7" s="66"/>
      <c r="H7" s="77" t="s">
        <v>5</v>
      </c>
      <c r="I7" s="78"/>
      <c r="J7" s="78"/>
      <c r="K7" s="78"/>
      <c r="L7" s="79"/>
    </row>
    <row r="8" spans="1:19" ht="21" customHeight="1">
      <c r="B8" s="4" t="s">
        <v>6</v>
      </c>
      <c r="C8" s="65"/>
      <c r="D8" s="65"/>
      <c r="E8" s="65"/>
      <c r="F8" s="65"/>
      <c r="G8" s="66"/>
      <c r="H8" s="52" t="s">
        <v>7</v>
      </c>
      <c r="I8" s="53"/>
      <c r="J8" s="53"/>
      <c r="K8" s="53"/>
      <c r="L8" s="54"/>
    </row>
    <row r="9" spans="1:19" ht="3.75" customHeight="1">
      <c r="B9" s="6"/>
      <c r="C9" s="3"/>
    </row>
    <row r="10" spans="1:19" ht="23.25" customHeight="1">
      <c r="C10" s="31"/>
      <c r="D10" s="56" t="s">
        <v>254</v>
      </c>
      <c r="E10" s="56"/>
      <c r="F10" s="56"/>
      <c r="G10" s="56"/>
      <c r="H10" s="56"/>
      <c r="I10" s="56"/>
      <c r="J10" s="56"/>
      <c r="K10" s="56">
        <v>2016</v>
      </c>
      <c r="L10" s="56"/>
      <c r="M10" s="32"/>
      <c r="N10" s="32"/>
      <c r="O10" s="32"/>
      <c r="P10" s="32"/>
      <c r="Q10" s="32"/>
      <c r="R10" s="32"/>
      <c r="S10" s="32"/>
    </row>
    <row r="11" spans="1:19" ht="20.25" customHeight="1">
      <c r="B11" s="73" t="s">
        <v>130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8"/>
    </row>
    <row r="12" spans="1:19" ht="23.25" customHeight="1">
      <c r="B12" s="55" t="s">
        <v>30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8"/>
    </row>
    <row r="13" spans="1:19" ht="4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9" ht="15" customHeight="1">
      <c r="B14" s="57" t="s">
        <v>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9" ht="1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9" ht="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2" ht="1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2:12" ht="1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2:12" ht="27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2" ht="2.25" customHeight="1">
      <c r="B20" s="57" t="s">
        <v>172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2:12" ht="27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2:12" ht="6.75" customHeight="1" thickBot="1">
      <c r="B22" s="2"/>
    </row>
    <row r="23" spans="2:12" ht="15" customHeight="1" thickBot="1">
      <c r="B23" s="12" t="s">
        <v>35</v>
      </c>
      <c r="C23" s="10" t="s">
        <v>8</v>
      </c>
      <c r="D23" s="74" t="s">
        <v>9</v>
      </c>
      <c r="E23" s="75"/>
      <c r="F23" s="75"/>
      <c r="G23" s="74" t="s">
        <v>10</v>
      </c>
      <c r="H23" s="75"/>
      <c r="I23" s="76"/>
      <c r="J23" s="74" t="s">
        <v>24</v>
      </c>
      <c r="K23" s="75"/>
      <c r="L23" s="76"/>
    </row>
    <row r="24" spans="2:12" ht="15" customHeight="1" thickBot="1">
      <c r="B24" s="20"/>
      <c r="C24" s="9">
        <v>1</v>
      </c>
      <c r="D24" s="42"/>
      <c r="E24" s="43"/>
      <c r="F24" s="44"/>
      <c r="G24" s="42"/>
      <c r="H24" s="43"/>
      <c r="I24" s="44"/>
      <c r="J24" s="43"/>
      <c r="K24" s="43"/>
      <c r="L24" s="44"/>
    </row>
    <row r="25" spans="2:12" ht="15" customHeight="1" thickBot="1">
      <c r="B25" s="21"/>
      <c r="C25" s="9">
        <v>2</v>
      </c>
      <c r="D25" s="48"/>
      <c r="E25" s="49"/>
      <c r="F25" s="50"/>
      <c r="G25" s="48"/>
      <c r="H25" s="49"/>
      <c r="I25" s="50"/>
      <c r="J25" s="49"/>
      <c r="K25" s="49"/>
      <c r="L25" s="50"/>
    </row>
    <row r="26" spans="2:12" ht="15" customHeight="1" thickBot="1">
      <c r="B26" s="34"/>
      <c r="C26" s="9">
        <v>3</v>
      </c>
      <c r="D26" s="42"/>
      <c r="E26" s="43"/>
      <c r="F26" s="44"/>
      <c r="G26" s="42"/>
      <c r="H26" s="43"/>
      <c r="I26" s="44"/>
      <c r="J26" s="43"/>
      <c r="K26" s="43"/>
      <c r="L26" s="44"/>
    </row>
    <row r="27" spans="2:12" ht="15" customHeight="1" thickBot="1">
      <c r="B27" s="34"/>
      <c r="C27" s="9">
        <v>4</v>
      </c>
      <c r="D27" s="48"/>
      <c r="E27" s="49"/>
      <c r="F27" s="50"/>
      <c r="G27" s="48"/>
      <c r="H27" s="49"/>
      <c r="I27" s="50"/>
      <c r="J27" s="49"/>
      <c r="K27" s="49"/>
      <c r="L27" s="50"/>
    </row>
    <row r="28" spans="2:12" ht="15" customHeight="1" thickBot="1">
      <c r="B28" s="20"/>
      <c r="C28" s="9">
        <v>5</v>
      </c>
      <c r="D28" s="42"/>
      <c r="E28" s="43"/>
      <c r="F28" s="44"/>
      <c r="G28" s="42"/>
      <c r="H28" s="43"/>
      <c r="I28" s="44"/>
      <c r="J28" s="43"/>
      <c r="K28" s="43"/>
      <c r="L28" s="44"/>
    </row>
    <row r="29" spans="2:12" ht="15" customHeight="1" thickBot="1">
      <c r="B29" s="21"/>
      <c r="C29" s="9">
        <v>6</v>
      </c>
      <c r="D29" s="48"/>
      <c r="E29" s="49"/>
      <c r="F29" s="50"/>
      <c r="G29" s="48"/>
      <c r="H29" s="49"/>
      <c r="I29" s="50"/>
      <c r="J29" s="49"/>
      <c r="K29" s="49"/>
      <c r="L29" s="50"/>
    </row>
    <row r="30" spans="2:12" ht="15" customHeight="1" thickBot="1">
      <c r="B30" s="36"/>
      <c r="C30" s="9">
        <v>7</v>
      </c>
      <c r="D30" s="42"/>
      <c r="E30" s="43"/>
      <c r="F30" s="44"/>
      <c r="G30" s="42"/>
      <c r="H30" s="43"/>
      <c r="I30" s="44"/>
      <c r="J30" s="43"/>
      <c r="K30" s="43"/>
      <c r="L30" s="44"/>
    </row>
    <row r="31" spans="2:12" ht="15" customHeight="1" thickBot="1">
      <c r="B31" s="34"/>
      <c r="C31" s="9">
        <v>8</v>
      </c>
      <c r="D31" s="48"/>
      <c r="E31" s="49"/>
      <c r="F31" s="50"/>
      <c r="G31" s="48"/>
      <c r="H31" s="49"/>
      <c r="I31" s="50"/>
      <c r="J31" s="49"/>
      <c r="K31" s="49"/>
      <c r="L31" s="50"/>
    </row>
    <row r="32" spans="2:12" ht="15" customHeight="1" thickBot="1">
      <c r="B32" s="20"/>
      <c r="C32" s="9">
        <v>9</v>
      </c>
      <c r="D32" s="42"/>
      <c r="E32" s="43"/>
      <c r="F32" s="44"/>
      <c r="G32" s="42"/>
      <c r="H32" s="43"/>
      <c r="I32" s="44"/>
      <c r="J32" s="43"/>
      <c r="K32" s="43"/>
      <c r="L32" s="44"/>
    </row>
    <row r="33" spans="2:12" ht="15" customHeight="1" thickBot="1">
      <c r="B33" s="21"/>
      <c r="C33" s="9">
        <v>10</v>
      </c>
      <c r="D33" s="48"/>
      <c r="E33" s="49"/>
      <c r="F33" s="50"/>
      <c r="G33" s="48"/>
      <c r="H33" s="49"/>
      <c r="I33" s="50"/>
      <c r="J33" s="49"/>
      <c r="K33" s="49"/>
      <c r="L33" s="50"/>
    </row>
    <row r="34" spans="2:12" ht="15" customHeight="1" thickBot="1">
      <c r="B34" s="36"/>
      <c r="C34" s="9">
        <v>11</v>
      </c>
      <c r="D34" s="42"/>
      <c r="E34" s="43"/>
      <c r="F34" s="44"/>
      <c r="G34" s="42"/>
      <c r="H34" s="43"/>
      <c r="I34" s="44"/>
      <c r="J34" s="43"/>
      <c r="K34" s="43"/>
      <c r="L34" s="44"/>
    </row>
    <row r="35" spans="2:12" ht="15" customHeight="1" thickBot="1">
      <c r="B35" s="34"/>
      <c r="C35" s="9">
        <v>12</v>
      </c>
      <c r="D35" s="48"/>
      <c r="E35" s="49"/>
      <c r="F35" s="50"/>
      <c r="G35" s="48"/>
      <c r="H35" s="49"/>
      <c r="I35" s="50"/>
      <c r="J35" s="49"/>
      <c r="K35" s="49"/>
      <c r="L35" s="50"/>
    </row>
    <row r="36" spans="2:12" ht="15" customHeight="1" thickBot="1">
      <c r="B36" s="20"/>
      <c r="C36" s="9">
        <v>13</v>
      </c>
      <c r="D36" s="42"/>
      <c r="E36" s="43"/>
      <c r="F36" s="44"/>
      <c r="G36" s="42"/>
      <c r="H36" s="43"/>
      <c r="I36" s="44"/>
      <c r="J36" s="43"/>
      <c r="K36" s="43"/>
      <c r="L36" s="44"/>
    </row>
    <row r="37" spans="2:12" ht="15" customHeight="1" thickBot="1">
      <c r="B37" s="21"/>
      <c r="C37" s="9">
        <v>14</v>
      </c>
      <c r="D37" s="48"/>
      <c r="E37" s="49"/>
      <c r="F37" s="50"/>
      <c r="G37" s="48"/>
      <c r="H37" s="49"/>
      <c r="I37" s="50"/>
      <c r="J37" s="49"/>
      <c r="K37" s="49"/>
      <c r="L37" s="50"/>
    </row>
    <row r="38" spans="2:12" ht="15" customHeight="1" thickBot="1">
      <c r="B38" s="36"/>
      <c r="C38" s="9">
        <v>15</v>
      </c>
      <c r="D38" s="42"/>
      <c r="E38" s="43"/>
      <c r="F38" s="44"/>
      <c r="G38" s="42"/>
      <c r="H38" s="43"/>
      <c r="I38" s="44"/>
      <c r="J38" s="43"/>
      <c r="K38" s="43"/>
      <c r="L38" s="44"/>
    </row>
    <row r="39" spans="2:12" ht="15" customHeight="1" thickBot="1">
      <c r="B39" s="36"/>
      <c r="C39" s="9">
        <v>16</v>
      </c>
      <c r="D39" s="48"/>
      <c r="E39" s="49"/>
      <c r="F39" s="50"/>
      <c r="G39" s="48"/>
      <c r="H39" s="49"/>
      <c r="I39" s="50"/>
      <c r="J39" s="49"/>
      <c r="K39" s="49"/>
      <c r="L39" s="50"/>
    </row>
    <row r="40" spans="2:12" ht="15" hidden="1" customHeight="1" thickBot="1">
      <c r="B40" s="12" t="s">
        <v>35</v>
      </c>
      <c r="C40" s="9"/>
      <c r="D40" s="42"/>
      <c r="E40" s="43"/>
      <c r="F40" s="44"/>
      <c r="G40" s="42"/>
      <c r="H40" s="43"/>
      <c r="I40" s="44"/>
      <c r="J40" s="43"/>
      <c r="K40" s="43"/>
      <c r="L40" s="44"/>
    </row>
    <row r="41" spans="2:12" ht="15" customHeight="1" thickBot="1">
      <c r="B41" s="20"/>
      <c r="C41" s="9">
        <v>17</v>
      </c>
      <c r="D41" s="48"/>
      <c r="E41" s="49"/>
      <c r="F41" s="50"/>
      <c r="G41" s="48"/>
      <c r="H41" s="49"/>
      <c r="I41" s="50"/>
      <c r="J41" s="49"/>
      <c r="K41" s="49"/>
      <c r="L41" s="50"/>
    </row>
    <row r="42" spans="2:12" ht="15" customHeight="1" thickBot="1">
      <c r="B42" s="21"/>
      <c r="C42" s="9">
        <v>18</v>
      </c>
      <c r="D42" s="42"/>
      <c r="E42" s="43"/>
      <c r="F42" s="44"/>
      <c r="G42" s="42"/>
      <c r="H42" s="43"/>
      <c r="I42" s="44"/>
      <c r="J42" s="43"/>
      <c r="K42" s="43"/>
      <c r="L42" s="44"/>
    </row>
    <row r="43" spans="2:12" ht="15" customHeight="1" thickBot="1">
      <c r="B43" s="36"/>
      <c r="C43" s="9">
        <v>19</v>
      </c>
      <c r="D43" s="48"/>
      <c r="E43" s="49"/>
      <c r="F43" s="50"/>
      <c r="G43" s="48"/>
      <c r="H43" s="49"/>
      <c r="I43" s="50"/>
      <c r="J43" s="49"/>
      <c r="K43" s="49"/>
      <c r="L43" s="50"/>
    </row>
    <row r="44" spans="2:12" ht="15" customHeight="1" thickBot="1">
      <c r="B44" s="36"/>
      <c r="C44" s="9">
        <v>20</v>
      </c>
      <c r="D44" s="42"/>
      <c r="E44" s="43"/>
      <c r="F44" s="44"/>
      <c r="G44" s="42"/>
      <c r="H44" s="43"/>
      <c r="I44" s="44"/>
      <c r="J44" s="43"/>
      <c r="K44" s="43"/>
      <c r="L44" s="44"/>
    </row>
    <row r="45" spans="2:12" ht="15" customHeight="1" thickBot="1">
      <c r="B45" s="21"/>
      <c r="C45" s="9">
        <v>21</v>
      </c>
      <c r="D45" s="48"/>
      <c r="E45" s="49"/>
      <c r="F45" s="50"/>
      <c r="G45" s="48"/>
      <c r="H45" s="49"/>
      <c r="I45" s="50"/>
      <c r="J45" s="49"/>
      <c r="K45" s="49"/>
      <c r="L45" s="50"/>
    </row>
    <row r="46" spans="2:12" ht="15" customHeight="1">
      <c r="B46" s="22"/>
      <c r="C46" s="23">
        <v>22</v>
      </c>
      <c r="D46" s="39"/>
      <c r="E46" s="40"/>
      <c r="F46" s="41"/>
      <c r="G46" s="42"/>
      <c r="H46" s="43"/>
      <c r="I46" s="44"/>
      <c r="J46" s="43"/>
      <c r="K46" s="43"/>
      <c r="L46" s="44"/>
    </row>
    <row r="47" spans="2:12" ht="15" customHeight="1" thickBot="1">
      <c r="B47" s="24"/>
      <c r="C47" s="25">
        <v>23</v>
      </c>
      <c r="D47" s="45"/>
      <c r="E47" s="46"/>
      <c r="F47" s="47"/>
      <c r="G47" s="48"/>
      <c r="H47" s="49"/>
      <c r="I47" s="50"/>
      <c r="J47" s="49"/>
      <c r="K47" s="49"/>
      <c r="L47" s="50"/>
    </row>
    <row r="48" spans="2:12">
      <c r="B48" s="35"/>
      <c r="C48" s="51"/>
      <c r="D48" s="51"/>
      <c r="E48" s="51"/>
      <c r="G48" s="51"/>
      <c r="H48" s="51"/>
      <c r="I48" s="51"/>
      <c r="J48" s="51"/>
      <c r="K48" s="51"/>
      <c r="L48" s="51"/>
    </row>
    <row r="49" spans="2:20">
      <c r="B49" s="35"/>
      <c r="C49" s="51"/>
      <c r="D49" s="51"/>
      <c r="E49" s="51"/>
      <c r="G49" s="51"/>
      <c r="H49" s="51"/>
      <c r="I49" s="51"/>
      <c r="J49" s="51"/>
      <c r="K49" s="51"/>
      <c r="L49" s="51"/>
    </row>
    <row r="50" spans="2:20">
      <c r="B50" s="35"/>
      <c r="C50" s="51" t="s">
        <v>26</v>
      </c>
      <c r="D50" s="51"/>
      <c r="E50" s="51"/>
      <c r="G50" s="13" t="s">
        <v>25</v>
      </c>
      <c r="H50" s="51" t="s">
        <v>27</v>
      </c>
      <c r="I50" s="51"/>
      <c r="J50" s="51"/>
      <c r="K50" s="51"/>
      <c r="L50" s="51"/>
    </row>
    <row r="51" spans="2:20">
      <c r="B51" s="35"/>
    </row>
    <row r="52" spans="2:20">
      <c r="B52" s="3"/>
    </row>
    <row r="55" spans="2:20">
      <c r="P55" s="58"/>
      <c r="Q55" s="58"/>
      <c r="S55" s="58"/>
      <c r="T55" s="58"/>
    </row>
    <row r="56" spans="2:20">
      <c r="P56" s="58"/>
      <c r="Q56" s="58"/>
      <c r="S56" s="58"/>
      <c r="T56" s="58"/>
    </row>
    <row r="57" spans="2:20">
      <c r="P57" s="58"/>
      <c r="Q57" s="58"/>
      <c r="S57" s="58"/>
      <c r="T57" s="58"/>
    </row>
    <row r="58" spans="2:20">
      <c r="P58" s="58"/>
      <c r="Q58" s="58"/>
      <c r="S58" s="58"/>
      <c r="T58" s="58"/>
    </row>
  </sheetData>
  <sheetProtection password="D4B5" sheet="1" objects="1" scenarios="1"/>
  <dataConsolidate function="varp"/>
  <mergeCells count="100">
    <mergeCell ref="P55:Q58"/>
    <mergeCell ref="S55:T58"/>
    <mergeCell ref="B1:C3"/>
    <mergeCell ref="C4:G4"/>
    <mergeCell ref="H4:L4"/>
    <mergeCell ref="C5:G5"/>
    <mergeCell ref="H5:L5"/>
    <mergeCell ref="C6:G6"/>
    <mergeCell ref="H6:L6"/>
    <mergeCell ref="B11:L11"/>
    <mergeCell ref="D23:F23"/>
    <mergeCell ref="G23:I23"/>
    <mergeCell ref="J23:L23"/>
    <mergeCell ref="C7:G7"/>
    <mergeCell ref="H7:L7"/>
    <mergeCell ref="C8:G8"/>
    <mergeCell ref="H8:L8"/>
    <mergeCell ref="D26:F26"/>
    <mergeCell ref="G26:I26"/>
    <mergeCell ref="J26:L26"/>
    <mergeCell ref="B12:L12"/>
    <mergeCell ref="K10:L10"/>
    <mergeCell ref="D10:J10"/>
    <mergeCell ref="B14:L19"/>
    <mergeCell ref="B20:L21"/>
    <mergeCell ref="D27:F27"/>
    <mergeCell ref="G27:I27"/>
    <mergeCell ref="J27:L27"/>
    <mergeCell ref="D24:F24"/>
    <mergeCell ref="G24:I24"/>
    <mergeCell ref="J24:L24"/>
    <mergeCell ref="D25:F25"/>
    <mergeCell ref="G25:I25"/>
    <mergeCell ref="J25:L25"/>
    <mergeCell ref="D30:F30"/>
    <mergeCell ref="G30:I30"/>
    <mergeCell ref="J30:L30"/>
    <mergeCell ref="D31:F31"/>
    <mergeCell ref="G31:I31"/>
    <mergeCell ref="J31:L31"/>
    <mergeCell ref="D28:F28"/>
    <mergeCell ref="G28:I28"/>
    <mergeCell ref="J28:L28"/>
    <mergeCell ref="D29:F29"/>
    <mergeCell ref="G29:I29"/>
    <mergeCell ref="J29:L29"/>
    <mergeCell ref="D36:F36"/>
    <mergeCell ref="G36:I36"/>
    <mergeCell ref="J36:L36"/>
    <mergeCell ref="D37:F37"/>
    <mergeCell ref="G37:I37"/>
    <mergeCell ref="J37:L37"/>
    <mergeCell ref="D34:F34"/>
    <mergeCell ref="G34:I34"/>
    <mergeCell ref="J34:L34"/>
    <mergeCell ref="D35:F35"/>
    <mergeCell ref="G35:I35"/>
    <mergeCell ref="J35:L35"/>
    <mergeCell ref="D32:F32"/>
    <mergeCell ref="G32:I32"/>
    <mergeCell ref="J32:L32"/>
    <mergeCell ref="D33:F33"/>
    <mergeCell ref="G33:I33"/>
    <mergeCell ref="J33:L33"/>
    <mergeCell ref="D40:F40"/>
    <mergeCell ref="G40:I40"/>
    <mergeCell ref="J40:L40"/>
    <mergeCell ref="D41:F41"/>
    <mergeCell ref="G41:I41"/>
    <mergeCell ref="J41:L41"/>
    <mergeCell ref="D38:F38"/>
    <mergeCell ref="G38:I38"/>
    <mergeCell ref="J38:L38"/>
    <mergeCell ref="D39:F39"/>
    <mergeCell ref="G39:I39"/>
    <mergeCell ref="J39:L39"/>
    <mergeCell ref="D44:F44"/>
    <mergeCell ref="G44:I44"/>
    <mergeCell ref="J44:L44"/>
    <mergeCell ref="D45:F45"/>
    <mergeCell ref="G45:I45"/>
    <mergeCell ref="J45:L45"/>
    <mergeCell ref="D42:F42"/>
    <mergeCell ref="G42:I42"/>
    <mergeCell ref="J42:L42"/>
    <mergeCell ref="D43:F43"/>
    <mergeCell ref="G43:I43"/>
    <mergeCell ref="J43:L43"/>
    <mergeCell ref="C48:E48"/>
    <mergeCell ref="G48:L48"/>
    <mergeCell ref="C49:E49"/>
    <mergeCell ref="G49:L49"/>
    <mergeCell ref="C50:E50"/>
    <mergeCell ref="H50:L50"/>
    <mergeCell ref="D46:F46"/>
    <mergeCell ref="G46:I46"/>
    <mergeCell ref="J46:L46"/>
    <mergeCell ref="D47:F47"/>
    <mergeCell ref="G47:I47"/>
    <mergeCell ref="J47:L47"/>
  </mergeCells>
  <dataValidations count="7">
    <dataValidation type="list" allowBlank="1" showInputMessage="1" showErrorMessage="1" sqref="K10">
      <formula1>ELENCHI!$A$2:$A$30</formula1>
    </dataValidation>
    <dataValidation type="list" allowBlank="1" showInputMessage="1" showErrorMessage="1" sqref="M11">
      <formula1>#REF!</formula1>
    </dataValidation>
    <dataValidation type="list" allowBlank="1" showInputMessage="1" showErrorMessage="1" sqref="B24:B39 B41:B44">
      <formula1>ELENCHI!$B$2:$B$30</formula1>
    </dataValidation>
    <dataValidation type="list" allowBlank="1" showInputMessage="1" showErrorMessage="1" sqref="B23 B40">
      <formula1>ELENCHI!$F$2:$F$10</formula1>
    </dataValidation>
    <dataValidation type="list" allowBlank="1" showInputMessage="1" showErrorMessage="1" sqref="B11:L11">
      <formula1>ELENCHI!$G$2:$G$30</formula1>
    </dataValidation>
    <dataValidation type="list" allowBlank="1" showInputMessage="1" showErrorMessage="1" sqref="M10:S10 D10:J10">
      <formula1>ELENCHI!$E$2:$E$30</formula1>
    </dataValidation>
    <dataValidation type="list" allowBlank="1" showInputMessage="1" showErrorMessage="1" sqref="C4:G4">
      <formula1>ELENCHI!$D$2:$D$100</formula1>
    </dataValidation>
  </dataValidations>
  <pageMargins left="3.937007874015748E-2" right="3.937007874015748E-2" top="0.15748031496062992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ELENCHI!$D$2:$D$72</xm:f>
          </x14:formula1>
          <xm:sqref>C4:G4</xm:sqref>
        </x14:dataValidation>
        <x14:dataValidation type="list" allowBlank="1" showInputMessage="1" showErrorMessage="1">
          <x14:formula1>
            <xm:f>ELENCHI!$E$2:$E$23</xm:f>
          </x14:formula1>
          <xm:sqref>D10:H10</xm:sqref>
        </x14:dataValidation>
        <x14:dataValidation type="list" allowBlank="1" showInputMessage="1" showErrorMessage="1">
          <x14:formula1>
            <xm:f>ELENCHI!$A$2:$A$41</xm:f>
          </x14:formula1>
          <xm:sqref>I10:J10</xm:sqref>
        </x14:dataValidation>
        <x14:dataValidation type="list" allowBlank="1" showInputMessage="1" showErrorMessage="1">
          <x14:formula1>
            <xm:f>ELENCHI!$G$2:$G$31</xm:f>
          </x14:formula1>
          <xm:sqref>B11:L11</xm:sqref>
        </x14:dataValidation>
        <x14:dataValidation type="list" allowBlank="1" showInputMessage="1" showErrorMessage="1">
          <x14:formula1>
            <xm:f>ELENCHI!$C$2:$C$41</xm:f>
          </x14:formula1>
          <xm:sqref>C24:C47</xm:sqref>
        </x14:dataValidation>
        <x14:dataValidation type="list" allowBlank="1" showInputMessage="1" showErrorMessage="1">
          <x14:formula1>
            <xm:f>ELENCHI!$F$2:$F$11</xm:f>
          </x14:formula1>
          <xm:sqref>B23</xm:sqref>
        </x14:dataValidation>
        <x14:dataValidation type="list" allowBlank="1" showInputMessage="1" showErrorMessage="1">
          <x14:formula1>
            <xm:f>ELENCHI!$B$2:$B$21</xm:f>
          </x14:formula1>
          <xm:sqref>B24:B39 B41:B47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opLeftCell="D1" workbookViewId="0">
      <selection activeCell="E29" sqref="E29"/>
    </sheetView>
  </sheetViews>
  <sheetFormatPr defaultRowHeight="15"/>
  <cols>
    <col min="1" max="1" width="20.7109375" style="14" customWidth="1"/>
    <col min="2" max="2" width="14.42578125" style="14" customWidth="1"/>
    <col min="3" max="3" width="20.7109375" style="14" customWidth="1"/>
    <col min="4" max="5" width="26" style="14" customWidth="1"/>
    <col min="6" max="6" width="20.7109375" style="14" customWidth="1"/>
    <col min="7" max="7" width="54.85546875" style="14" customWidth="1"/>
    <col min="8" max="8" width="45.5703125" style="26" customWidth="1"/>
    <col min="9" max="11" width="20.7109375" style="14" customWidth="1"/>
    <col min="12" max="27" width="20.7109375" customWidth="1"/>
  </cols>
  <sheetData>
    <row r="1" spans="1:11" s="7" customFormat="1">
      <c r="A1" s="15" t="s">
        <v>114</v>
      </c>
      <c r="B1" s="15" t="s">
        <v>113</v>
      </c>
      <c r="C1" s="15" t="s">
        <v>112</v>
      </c>
      <c r="D1" s="15" t="s">
        <v>115</v>
      </c>
      <c r="E1" s="15" t="s">
        <v>125</v>
      </c>
      <c r="F1" s="15" t="s">
        <v>123</v>
      </c>
      <c r="G1" s="15" t="s">
        <v>124</v>
      </c>
      <c r="H1" s="28"/>
      <c r="I1" s="15"/>
      <c r="J1" s="15"/>
      <c r="K1" s="15"/>
    </row>
    <row r="2" spans="1:11" ht="15.95" customHeight="1">
      <c r="A2" s="14">
        <v>2016</v>
      </c>
      <c r="B2" s="14" t="s">
        <v>11</v>
      </c>
      <c r="C2" s="14">
        <v>1</v>
      </c>
      <c r="D2" s="17" t="s">
        <v>41</v>
      </c>
      <c r="E2" s="17" t="s">
        <v>29</v>
      </c>
      <c r="F2" s="16" t="s">
        <v>116</v>
      </c>
      <c r="G2" s="19" t="s">
        <v>130</v>
      </c>
      <c r="H2" s="29" t="s">
        <v>143</v>
      </c>
    </row>
    <row r="3" spans="1:11" ht="15.95" customHeight="1">
      <c r="A3" s="14">
        <f>1+A2</f>
        <v>2017</v>
      </c>
      <c r="B3" s="14" t="s">
        <v>12</v>
      </c>
      <c r="C3" s="14">
        <v>2</v>
      </c>
      <c r="D3" s="17" t="s">
        <v>42</v>
      </c>
      <c r="E3" s="17" t="s">
        <v>126</v>
      </c>
      <c r="F3" s="16" t="s">
        <v>35</v>
      </c>
      <c r="G3" s="19" t="s">
        <v>31</v>
      </c>
      <c r="H3" s="29" t="s">
        <v>144</v>
      </c>
    </row>
    <row r="4" spans="1:11" ht="15.95" customHeight="1">
      <c r="A4" s="14">
        <f t="shared" ref="A4:A41" si="0">1+A3</f>
        <v>2018</v>
      </c>
      <c r="B4" s="14" t="s">
        <v>13</v>
      </c>
      <c r="C4" s="14">
        <v>3</v>
      </c>
      <c r="D4" s="16" t="s">
        <v>43</v>
      </c>
      <c r="E4" s="16" t="s">
        <v>127</v>
      </c>
      <c r="F4" s="16" t="s">
        <v>36</v>
      </c>
      <c r="G4" s="19" t="s">
        <v>32</v>
      </c>
      <c r="H4" s="29" t="s">
        <v>146</v>
      </c>
    </row>
    <row r="5" spans="1:11" ht="15.95" customHeight="1">
      <c r="A5" s="14">
        <f t="shared" si="0"/>
        <v>2019</v>
      </c>
      <c r="B5" s="14" t="s">
        <v>14</v>
      </c>
      <c r="C5" s="14">
        <v>4</v>
      </c>
      <c r="D5" s="17" t="s">
        <v>44</v>
      </c>
      <c r="E5" s="17" t="s">
        <v>128</v>
      </c>
      <c r="F5" s="16" t="s">
        <v>37</v>
      </c>
      <c r="G5" s="19" t="s">
        <v>33</v>
      </c>
      <c r="H5" s="29" t="s">
        <v>148</v>
      </c>
    </row>
    <row r="6" spans="1:11" ht="15.95" customHeight="1">
      <c r="A6" s="14">
        <f t="shared" si="0"/>
        <v>2020</v>
      </c>
      <c r="B6" s="14" t="s">
        <v>15</v>
      </c>
      <c r="C6" s="14">
        <v>5</v>
      </c>
      <c r="D6" s="17" t="s">
        <v>45</v>
      </c>
      <c r="E6" s="38" t="s">
        <v>254</v>
      </c>
      <c r="G6" s="37" t="s">
        <v>250</v>
      </c>
      <c r="H6" s="29" t="s">
        <v>149</v>
      </c>
    </row>
    <row r="7" spans="1:11" ht="15.95" customHeight="1">
      <c r="A7" s="14">
        <f t="shared" si="0"/>
        <v>2021</v>
      </c>
      <c r="B7" s="14" t="s">
        <v>16</v>
      </c>
      <c r="C7" s="14">
        <v>6</v>
      </c>
      <c r="D7" s="17" t="s">
        <v>46</v>
      </c>
      <c r="E7" s="17" t="s">
        <v>173</v>
      </c>
      <c r="G7" s="19" t="s">
        <v>34</v>
      </c>
      <c r="H7" s="29" t="s">
        <v>150</v>
      </c>
    </row>
    <row r="8" spans="1:11" ht="15.95" customHeight="1">
      <c r="A8" s="14">
        <f t="shared" si="0"/>
        <v>2022</v>
      </c>
      <c r="B8" s="14" t="s">
        <v>17</v>
      </c>
      <c r="C8" s="14">
        <v>7</v>
      </c>
      <c r="D8" s="17" t="s">
        <v>47</v>
      </c>
      <c r="E8" s="17" t="s">
        <v>129</v>
      </c>
      <c r="G8" s="37" t="s">
        <v>251</v>
      </c>
      <c r="H8" s="29" t="s">
        <v>151</v>
      </c>
    </row>
    <row r="9" spans="1:11" ht="15.95" customHeight="1">
      <c r="A9" s="14">
        <f t="shared" si="0"/>
        <v>2023</v>
      </c>
      <c r="B9" s="14" t="s">
        <v>18</v>
      </c>
      <c r="C9" s="14">
        <v>8</v>
      </c>
      <c r="D9" s="17" t="s">
        <v>48</v>
      </c>
      <c r="E9" s="17"/>
      <c r="G9" s="19" t="s">
        <v>109</v>
      </c>
      <c r="H9" s="29" t="s">
        <v>152</v>
      </c>
    </row>
    <row r="10" spans="1:11" ht="15.95" customHeight="1">
      <c r="A10" s="14">
        <f t="shared" si="0"/>
        <v>2024</v>
      </c>
      <c r="B10" s="14" t="s">
        <v>19</v>
      </c>
      <c r="C10" s="14">
        <v>9</v>
      </c>
      <c r="D10" s="17" t="s">
        <v>49</v>
      </c>
      <c r="E10" s="17"/>
      <c r="G10" s="37" t="s">
        <v>253</v>
      </c>
      <c r="H10" s="29" t="s">
        <v>153</v>
      </c>
    </row>
    <row r="11" spans="1:11" ht="15.95" customHeight="1">
      <c r="A11" s="14">
        <f t="shared" si="0"/>
        <v>2025</v>
      </c>
      <c r="B11" s="14" t="s">
        <v>20</v>
      </c>
      <c r="C11" s="14">
        <v>10</v>
      </c>
      <c r="D11" s="17" t="s">
        <v>50</v>
      </c>
      <c r="E11" s="17"/>
      <c r="G11" s="19" t="s">
        <v>110</v>
      </c>
      <c r="H11" s="29" t="s">
        <v>154</v>
      </c>
    </row>
    <row r="12" spans="1:11" ht="15.95" customHeight="1">
      <c r="A12" s="14">
        <f t="shared" si="0"/>
        <v>2026</v>
      </c>
      <c r="B12" s="14" t="s">
        <v>21</v>
      </c>
      <c r="C12" s="14">
        <v>11</v>
      </c>
      <c r="D12" s="17" t="s">
        <v>51</v>
      </c>
      <c r="E12" s="17"/>
      <c r="G12" s="37" t="s">
        <v>252</v>
      </c>
      <c r="H12" s="29" t="s">
        <v>155</v>
      </c>
    </row>
    <row r="13" spans="1:11" ht="15.95" customHeight="1">
      <c r="A13" s="14">
        <f t="shared" si="0"/>
        <v>2027</v>
      </c>
      <c r="B13" s="14" t="s">
        <v>22</v>
      </c>
      <c r="C13" s="14">
        <v>12</v>
      </c>
      <c r="D13" s="17" t="s">
        <v>52</v>
      </c>
      <c r="E13" s="17"/>
      <c r="G13" s="19" t="s">
        <v>132</v>
      </c>
      <c r="H13" s="29" t="s">
        <v>156</v>
      </c>
    </row>
    <row r="14" spans="1:11" ht="15.95" customHeight="1">
      <c r="A14" s="14">
        <f t="shared" si="0"/>
        <v>2028</v>
      </c>
      <c r="B14" s="14" t="s">
        <v>38</v>
      </c>
      <c r="C14" s="14">
        <v>13</v>
      </c>
      <c r="D14" s="17" t="s">
        <v>53</v>
      </c>
      <c r="E14" s="17"/>
      <c r="G14" s="19" t="s">
        <v>133</v>
      </c>
      <c r="H14" s="29" t="s">
        <v>157</v>
      </c>
    </row>
    <row r="15" spans="1:11" ht="15.95" customHeight="1">
      <c r="A15" s="14">
        <f t="shared" si="0"/>
        <v>2029</v>
      </c>
      <c r="B15" s="14" t="s">
        <v>39</v>
      </c>
      <c r="C15" s="14">
        <v>14</v>
      </c>
      <c r="D15" s="17" t="s">
        <v>54</v>
      </c>
      <c r="E15" s="17"/>
      <c r="G15" s="19" t="s">
        <v>134</v>
      </c>
      <c r="H15" s="29" t="s">
        <v>158</v>
      </c>
    </row>
    <row r="16" spans="1:11" ht="15.95" customHeight="1">
      <c r="A16" s="14">
        <f t="shared" si="0"/>
        <v>2030</v>
      </c>
      <c r="B16" s="14" t="s">
        <v>40</v>
      </c>
      <c r="C16" s="14">
        <v>15</v>
      </c>
      <c r="D16" s="17" t="s">
        <v>55</v>
      </c>
      <c r="E16" s="17"/>
      <c r="G16" s="19" t="s">
        <v>111</v>
      </c>
      <c r="H16" s="29" t="s">
        <v>159</v>
      </c>
    </row>
    <row r="17" spans="1:9" ht="15.95" customHeight="1">
      <c r="A17" s="14">
        <f t="shared" si="0"/>
        <v>2031</v>
      </c>
      <c r="B17" s="14" t="s">
        <v>117</v>
      </c>
      <c r="C17" s="14">
        <v>16</v>
      </c>
      <c r="D17" s="17" t="s">
        <v>56</v>
      </c>
      <c r="E17" s="17"/>
      <c r="G17" s="19" t="s">
        <v>135</v>
      </c>
      <c r="H17" s="29" t="s">
        <v>160</v>
      </c>
    </row>
    <row r="18" spans="1:9" ht="15.95" customHeight="1">
      <c r="A18" s="14">
        <f t="shared" si="0"/>
        <v>2032</v>
      </c>
      <c r="B18" s="14" t="s">
        <v>118</v>
      </c>
      <c r="C18" s="14">
        <v>17</v>
      </c>
      <c r="D18" s="17" t="s">
        <v>57</v>
      </c>
      <c r="E18" s="17"/>
      <c r="G18" s="19" t="s">
        <v>136</v>
      </c>
      <c r="H18" s="29" t="s">
        <v>161</v>
      </c>
    </row>
    <row r="19" spans="1:9" ht="15.95" customHeight="1">
      <c r="A19" s="14">
        <f t="shared" si="0"/>
        <v>2033</v>
      </c>
      <c r="B19" s="14" t="s">
        <v>119</v>
      </c>
      <c r="C19" s="14">
        <v>18</v>
      </c>
      <c r="D19" s="17" t="s">
        <v>58</v>
      </c>
      <c r="E19" s="17"/>
      <c r="G19" s="19" t="s">
        <v>137</v>
      </c>
      <c r="H19" s="29" t="s">
        <v>162</v>
      </c>
    </row>
    <row r="20" spans="1:9" ht="15.95" customHeight="1">
      <c r="A20" s="14">
        <f t="shared" si="0"/>
        <v>2034</v>
      </c>
      <c r="B20" s="14" t="s">
        <v>120</v>
      </c>
      <c r="C20" s="14">
        <v>19</v>
      </c>
      <c r="D20" s="17" t="s">
        <v>59</v>
      </c>
      <c r="E20" s="17"/>
      <c r="G20" s="19" t="s">
        <v>138</v>
      </c>
      <c r="H20" s="29" t="s">
        <v>163</v>
      </c>
    </row>
    <row r="21" spans="1:9" ht="15.95" customHeight="1">
      <c r="A21" s="14">
        <f t="shared" si="0"/>
        <v>2035</v>
      </c>
      <c r="B21" s="14" t="s">
        <v>121</v>
      </c>
      <c r="C21" s="14">
        <v>20</v>
      </c>
      <c r="D21" s="17" t="s">
        <v>60</v>
      </c>
      <c r="E21" s="17"/>
      <c r="G21" s="19" t="s">
        <v>139</v>
      </c>
      <c r="H21" s="29" t="s">
        <v>164</v>
      </c>
    </row>
    <row r="22" spans="1:9" ht="15.95" customHeight="1">
      <c r="A22" s="14">
        <f t="shared" si="0"/>
        <v>2036</v>
      </c>
      <c r="B22" s="14" t="s">
        <v>171</v>
      </c>
      <c r="C22" s="14">
        <v>21</v>
      </c>
      <c r="D22" s="17" t="s">
        <v>61</v>
      </c>
      <c r="E22" s="17"/>
      <c r="G22" s="18" t="s">
        <v>140</v>
      </c>
      <c r="H22" s="29" t="s">
        <v>165</v>
      </c>
    </row>
    <row r="23" spans="1:9" ht="15.95" customHeight="1">
      <c r="A23" s="14">
        <f t="shared" si="0"/>
        <v>2037</v>
      </c>
      <c r="C23" s="14">
        <v>22</v>
      </c>
      <c r="D23" s="17" t="s">
        <v>62</v>
      </c>
      <c r="E23" s="17"/>
      <c r="G23" s="19" t="s">
        <v>141</v>
      </c>
      <c r="H23" s="29" t="s">
        <v>166</v>
      </c>
    </row>
    <row r="24" spans="1:9" ht="15.95" customHeight="1">
      <c r="A24" s="14">
        <f t="shared" si="0"/>
        <v>2038</v>
      </c>
      <c r="C24" s="14">
        <v>23</v>
      </c>
      <c r="D24" s="17" t="s">
        <v>63</v>
      </c>
      <c r="E24" s="17"/>
      <c r="G24" s="19" t="s">
        <v>131</v>
      </c>
      <c r="H24" s="29" t="s">
        <v>167</v>
      </c>
    </row>
    <row r="25" spans="1:9" ht="15.95" customHeight="1">
      <c r="A25" s="14">
        <f t="shared" si="0"/>
        <v>2039</v>
      </c>
      <c r="C25" s="14">
        <v>24</v>
      </c>
      <c r="D25" s="17" t="s">
        <v>64</v>
      </c>
      <c r="E25" s="17"/>
      <c r="G25" s="19" t="s">
        <v>142</v>
      </c>
      <c r="H25" s="29" t="s">
        <v>168</v>
      </c>
    </row>
    <row r="26" spans="1:9" ht="15.95" customHeight="1">
      <c r="A26" s="14">
        <f t="shared" si="0"/>
        <v>2040</v>
      </c>
      <c r="C26" s="14">
        <v>25</v>
      </c>
      <c r="D26" s="17" t="s">
        <v>65</v>
      </c>
      <c r="E26" s="17"/>
      <c r="G26" s="18"/>
      <c r="H26" s="29" t="s">
        <v>169</v>
      </c>
    </row>
    <row r="27" spans="1:9" ht="15.95" customHeight="1">
      <c r="A27" s="14">
        <f t="shared" si="0"/>
        <v>2041</v>
      </c>
      <c r="C27" s="14">
        <v>26</v>
      </c>
      <c r="D27" s="17" t="s">
        <v>122</v>
      </c>
      <c r="E27" s="17"/>
      <c r="G27" s="18"/>
      <c r="H27" s="29" t="s">
        <v>170</v>
      </c>
    </row>
    <row r="28" spans="1:9" ht="15.95" customHeight="1">
      <c r="A28" s="14">
        <f t="shared" si="0"/>
        <v>2042</v>
      </c>
      <c r="C28" s="14">
        <v>27</v>
      </c>
      <c r="D28" s="17" t="s">
        <v>66</v>
      </c>
      <c r="E28" s="17"/>
      <c r="G28" s="18"/>
      <c r="H28" s="29" t="s">
        <v>145</v>
      </c>
    </row>
    <row r="29" spans="1:9" ht="15.95" customHeight="1">
      <c r="A29" s="14">
        <f t="shared" si="0"/>
        <v>2043</v>
      </c>
      <c r="C29" s="14">
        <v>28</v>
      </c>
      <c r="D29" s="17" t="s">
        <v>67</v>
      </c>
      <c r="E29" s="17"/>
      <c r="G29" s="18"/>
      <c r="H29" s="29" t="s">
        <v>147</v>
      </c>
    </row>
    <row r="30" spans="1:9" ht="15.95" customHeight="1">
      <c r="A30" s="14">
        <f t="shared" si="0"/>
        <v>2044</v>
      </c>
      <c r="C30" s="14">
        <v>29</v>
      </c>
      <c r="D30" s="17" t="s">
        <v>68</v>
      </c>
      <c r="E30" s="17"/>
      <c r="G30" s="18"/>
      <c r="H30" s="27" t="s">
        <v>180</v>
      </c>
      <c r="I30" s="27"/>
    </row>
    <row r="31" spans="1:9" ht="15.95" customHeight="1">
      <c r="A31" s="14">
        <f t="shared" si="0"/>
        <v>2045</v>
      </c>
      <c r="C31" s="14">
        <v>30</v>
      </c>
      <c r="D31" s="17" t="s">
        <v>69</v>
      </c>
      <c r="E31" s="17"/>
      <c r="G31" s="18"/>
      <c r="H31" s="27" t="s">
        <v>175</v>
      </c>
      <c r="I31" s="27"/>
    </row>
    <row r="32" spans="1:9" ht="15.95" customHeight="1">
      <c r="A32" s="14">
        <f t="shared" si="0"/>
        <v>2046</v>
      </c>
      <c r="C32" s="14">
        <v>31</v>
      </c>
      <c r="D32" s="17" t="s">
        <v>70</v>
      </c>
      <c r="E32" s="17"/>
      <c r="G32" s="18"/>
      <c r="H32" s="27" t="s">
        <v>174</v>
      </c>
      <c r="I32" s="27"/>
    </row>
    <row r="33" spans="1:9" ht="15.95" customHeight="1">
      <c r="A33" s="14">
        <f t="shared" si="0"/>
        <v>2047</v>
      </c>
      <c r="C33" s="14">
        <v>32</v>
      </c>
      <c r="D33" s="17" t="s">
        <v>71</v>
      </c>
      <c r="E33" s="17"/>
      <c r="G33" s="18"/>
      <c r="H33" s="27" t="s">
        <v>177</v>
      </c>
      <c r="I33" s="27"/>
    </row>
    <row r="34" spans="1:9" ht="15.95" customHeight="1">
      <c r="A34" s="14">
        <f t="shared" si="0"/>
        <v>2048</v>
      </c>
      <c r="C34" s="14">
        <v>33</v>
      </c>
      <c r="D34" s="17" t="s">
        <v>72</v>
      </c>
      <c r="E34" s="17"/>
      <c r="G34" s="18"/>
      <c r="H34" s="27" t="s">
        <v>181</v>
      </c>
      <c r="I34" s="27"/>
    </row>
    <row r="35" spans="1:9" ht="15.95" customHeight="1">
      <c r="A35" s="14">
        <f t="shared" si="0"/>
        <v>2049</v>
      </c>
      <c r="C35" s="14">
        <v>34</v>
      </c>
      <c r="D35" s="17" t="s">
        <v>73</v>
      </c>
      <c r="E35" s="17"/>
      <c r="G35" s="18"/>
      <c r="H35" s="27" t="s">
        <v>178</v>
      </c>
      <c r="I35" s="27"/>
    </row>
    <row r="36" spans="1:9" ht="15.95" customHeight="1">
      <c r="A36" s="14">
        <f t="shared" si="0"/>
        <v>2050</v>
      </c>
      <c r="C36" s="14">
        <v>35</v>
      </c>
      <c r="D36" s="17" t="s">
        <v>74</v>
      </c>
      <c r="E36" s="17"/>
      <c r="G36" s="18"/>
      <c r="H36" s="27" t="s">
        <v>179</v>
      </c>
      <c r="I36" s="27"/>
    </row>
    <row r="37" spans="1:9" ht="15.95" customHeight="1">
      <c r="A37" s="14">
        <f t="shared" si="0"/>
        <v>2051</v>
      </c>
      <c r="C37" s="14">
        <v>36</v>
      </c>
      <c r="D37" s="17" t="s">
        <v>75</v>
      </c>
      <c r="E37" s="17"/>
      <c r="G37" s="18"/>
      <c r="H37" s="27" t="s">
        <v>182</v>
      </c>
      <c r="I37" s="27"/>
    </row>
    <row r="38" spans="1:9" ht="15.95" customHeight="1">
      <c r="A38" s="14">
        <f t="shared" si="0"/>
        <v>2052</v>
      </c>
      <c r="C38" s="14">
        <v>37</v>
      </c>
      <c r="D38" s="17" t="s">
        <v>76</v>
      </c>
      <c r="E38" s="17"/>
      <c r="G38" s="18"/>
      <c r="H38" s="27" t="s">
        <v>183</v>
      </c>
      <c r="I38" s="27"/>
    </row>
    <row r="39" spans="1:9" ht="15.95" customHeight="1">
      <c r="A39" s="14">
        <f t="shared" si="0"/>
        <v>2053</v>
      </c>
      <c r="C39" s="14">
        <v>38</v>
      </c>
      <c r="D39" s="17" t="s">
        <v>77</v>
      </c>
      <c r="E39" s="17"/>
      <c r="G39" s="18"/>
      <c r="H39" s="27" t="s">
        <v>184</v>
      </c>
      <c r="I39" s="27"/>
    </row>
    <row r="40" spans="1:9" ht="15.95" customHeight="1">
      <c r="A40" s="14">
        <f t="shared" si="0"/>
        <v>2054</v>
      </c>
      <c r="C40" s="14">
        <v>39</v>
      </c>
      <c r="D40" s="17" t="s">
        <v>78</v>
      </c>
      <c r="E40" s="17"/>
      <c r="G40" s="18"/>
      <c r="H40" s="27" t="s">
        <v>185</v>
      </c>
      <c r="I40" s="27"/>
    </row>
    <row r="41" spans="1:9" ht="15.95" customHeight="1">
      <c r="A41" s="14">
        <f t="shared" si="0"/>
        <v>2055</v>
      </c>
      <c r="C41" s="14">
        <v>40</v>
      </c>
      <c r="D41" s="17" t="s">
        <v>79</v>
      </c>
      <c r="E41" s="17"/>
      <c r="G41" s="18"/>
      <c r="H41" s="27" t="s">
        <v>186</v>
      </c>
      <c r="I41" s="27"/>
    </row>
    <row r="42" spans="1:9" ht="15.95" customHeight="1">
      <c r="D42" s="17" t="s">
        <v>80</v>
      </c>
      <c r="E42" s="17"/>
      <c r="G42" s="18"/>
      <c r="H42" s="27" t="s">
        <v>187</v>
      </c>
      <c r="I42" s="27"/>
    </row>
    <row r="43" spans="1:9" ht="15.95" customHeight="1">
      <c r="D43" s="17" t="s">
        <v>81</v>
      </c>
      <c r="E43" s="17"/>
      <c r="G43" s="18"/>
      <c r="H43" s="27" t="s">
        <v>176</v>
      </c>
      <c r="I43" s="27"/>
    </row>
    <row r="44" spans="1:9" ht="15.95" customHeight="1">
      <c r="D44" s="17" t="s">
        <v>82</v>
      </c>
      <c r="E44" s="17"/>
      <c r="H44" s="27" t="s">
        <v>188</v>
      </c>
      <c r="I44" s="27"/>
    </row>
    <row r="45" spans="1:9" ht="15.95" customHeight="1">
      <c r="D45" s="17" t="s">
        <v>83</v>
      </c>
      <c r="E45" s="17"/>
      <c r="H45" s="27" t="s">
        <v>189</v>
      </c>
      <c r="I45" s="27"/>
    </row>
    <row r="46" spans="1:9" ht="15.95" customHeight="1">
      <c r="D46" s="17" t="s">
        <v>84</v>
      </c>
      <c r="E46" s="17"/>
      <c r="H46" s="27" t="s">
        <v>190</v>
      </c>
      <c r="I46" s="27"/>
    </row>
    <row r="47" spans="1:9" ht="15.95" customHeight="1">
      <c r="D47" s="17" t="s">
        <v>85</v>
      </c>
      <c r="E47" s="17"/>
      <c r="H47" s="27" t="s">
        <v>191</v>
      </c>
      <c r="I47" s="27"/>
    </row>
    <row r="48" spans="1:9" ht="15.95" customHeight="1">
      <c r="D48" s="17" t="s">
        <v>86</v>
      </c>
      <c r="E48" s="17"/>
      <c r="H48" s="27" t="s">
        <v>192</v>
      </c>
      <c r="I48" s="27"/>
    </row>
    <row r="49" spans="4:9" ht="15.95" customHeight="1">
      <c r="D49" s="17" t="s">
        <v>87</v>
      </c>
      <c r="E49" s="17"/>
      <c r="H49" s="27" t="s">
        <v>193</v>
      </c>
      <c r="I49" s="27"/>
    </row>
    <row r="50" spans="4:9" ht="15.95" customHeight="1">
      <c r="D50" s="17" t="s">
        <v>88</v>
      </c>
      <c r="E50" s="17"/>
      <c r="H50" s="27" t="s">
        <v>194</v>
      </c>
      <c r="I50" s="27"/>
    </row>
    <row r="51" spans="4:9" ht="15.95" customHeight="1">
      <c r="D51" s="17" t="s">
        <v>89</v>
      </c>
      <c r="E51" s="17"/>
      <c r="H51" s="27" t="s">
        <v>195</v>
      </c>
      <c r="I51" s="27"/>
    </row>
    <row r="52" spans="4:9" ht="15.95" customHeight="1">
      <c r="D52" s="17" t="s">
        <v>90</v>
      </c>
      <c r="E52" s="17"/>
      <c r="H52" s="27" t="s">
        <v>196</v>
      </c>
      <c r="I52" s="27"/>
    </row>
    <row r="53" spans="4:9" ht="15.95" customHeight="1">
      <c r="D53" s="17" t="s">
        <v>91</v>
      </c>
      <c r="E53" s="17"/>
      <c r="H53" s="27" t="s">
        <v>197</v>
      </c>
      <c r="I53" s="27"/>
    </row>
    <row r="54" spans="4:9" ht="15.95" customHeight="1">
      <c r="D54" s="17" t="s">
        <v>92</v>
      </c>
      <c r="E54" s="17"/>
      <c r="H54" s="27" t="s">
        <v>198</v>
      </c>
      <c r="I54" s="27"/>
    </row>
    <row r="55" spans="4:9" ht="15.95" customHeight="1">
      <c r="D55" s="17" t="s">
        <v>93</v>
      </c>
      <c r="E55" s="17"/>
      <c r="H55" s="27" t="s">
        <v>199</v>
      </c>
      <c r="I55" s="27"/>
    </row>
    <row r="56" spans="4:9" ht="15.95" customHeight="1">
      <c r="D56" s="17" t="s">
        <v>94</v>
      </c>
      <c r="E56" s="17"/>
      <c r="H56" s="27" t="s">
        <v>200</v>
      </c>
      <c r="I56" s="27"/>
    </row>
    <row r="57" spans="4:9" ht="15.95" customHeight="1">
      <c r="D57" s="17" t="s">
        <v>95</v>
      </c>
      <c r="E57" s="17"/>
      <c r="H57" s="27" t="s">
        <v>201</v>
      </c>
      <c r="I57" s="27"/>
    </row>
    <row r="58" spans="4:9" ht="15.95" customHeight="1">
      <c r="D58" s="17" t="s">
        <v>96</v>
      </c>
      <c r="E58" s="17"/>
      <c r="H58" s="27" t="s">
        <v>202</v>
      </c>
      <c r="I58" s="27"/>
    </row>
    <row r="59" spans="4:9" ht="15.95" customHeight="1">
      <c r="D59" s="17" t="s">
        <v>97</v>
      </c>
      <c r="E59" s="17"/>
      <c r="H59" s="27" t="s">
        <v>203</v>
      </c>
      <c r="I59" s="27"/>
    </row>
    <row r="60" spans="4:9" ht="15.95" customHeight="1">
      <c r="D60" s="17" t="s">
        <v>98</v>
      </c>
      <c r="E60" s="17"/>
      <c r="H60" s="27" t="s">
        <v>211</v>
      </c>
    </row>
    <row r="61" spans="4:9" ht="15.95" customHeight="1">
      <c r="D61" s="17" t="s">
        <v>99</v>
      </c>
      <c r="E61" s="17"/>
      <c r="H61" s="26" t="s">
        <v>214</v>
      </c>
    </row>
    <row r="62" spans="4:9" ht="15.95" customHeight="1">
      <c r="D62" s="17" t="s">
        <v>100</v>
      </c>
      <c r="E62" s="17"/>
      <c r="H62" s="30" t="s">
        <v>216</v>
      </c>
    </row>
    <row r="63" spans="4:9" ht="15.95" customHeight="1">
      <c r="D63" s="17" t="s">
        <v>101</v>
      </c>
      <c r="E63" s="17"/>
      <c r="H63" s="27" t="s">
        <v>206</v>
      </c>
    </row>
    <row r="64" spans="4:9" ht="15.95" customHeight="1">
      <c r="D64" s="17" t="s">
        <v>102</v>
      </c>
      <c r="E64" s="17"/>
      <c r="H64" s="27" t="s">
        <v>207</v>
      </c>
    </row>
    <row r="65" spans="4:8" ht="15.95" customHeight="1">
      <c r="D65" s="17" t="s">
        <v>103</v>
      </c>
      <c r="E65" s="17"/>
      <c r="H65" s="27" t="s">
        <v>209</v>
      </c>
    </row>
    <row r="66" spans="4:8" ht="15.95" customHeight="1">
      <c r="D66" s="17" t="s">
        <v>104</v>
      </c>
      <c r="E66" s="17"/>
      <c r="H66" s="33" t="s">
        <v>247</v>
      </c>
    </row>
    <row r="67" spans="4:8" ht="15.95" customHeight="1">
      <c r="D67" s="17" t="s">
        <v>105</v>
      </c>
      <c r="E67" s="17"/>
      <c r="H67" s="30" t="s">
        <v>215</v>
      </c>
    </row>
    <row r="68" spans="4:8" ht="15.95" customHeight="1">
      <c r="D68" s="17" t="s">
        <v>106</v>
      </c>
      <c r="E68" s="17"/>
      <c r="H68" s="30" t="s">
        <v>226</v>
      </c>
    </row>
    <row r="69" spans="4:8" ht="15.95" customHeight="1">
      <c r="D69" s="17" t="s">
        <v>107</v>
      </c>
      <c r="E69" s="17"/>
      <c r="H69" s="30" t="s">
        <v>219</v>
      </c>
    </row>
    <row r="70" spans="4:8" ht="15.95" customHeight="1">
      <c r="D70" s="16"/>
      <c r="E70" s="16"/>
      <c r="H70" s="30" t="s">
        <v>217</v>
      </c>
    </row>
    <row r="71" spans="4:8" ht="15.95" customHeight="1">
      <c r="D71" s="16"/>
      <c r="E71" s="16"/>
      <c r="H71" s="30" t="s">
        <v>221</v>
      </c>
    </row>
    <row r="72" spans="4:8">
      <c r="D72" s="16"/>
      <c r="E72" s="16"/>
      <c r="H72" s="30" t="s">
        <v>222</v>
      </c>
    </row>
    <row r="73" spans="4:8">
      <c r="D73" s="16"/>
      <c r="E73" s="16"/>
      <c r="H73" s="30" t="s">
        <v>227</v>
      </c>
    </row>
    <row r="74" spans="4:8">
      <c r="D74" s="16"/>
      <c r="E74" s="16"/>
      <c r="H74" s="30" t="s">
        <v>228</v>
      </c>
    </row>
    <row r="75" spans="4:8">
      <c r="H75" s="30" t="s">
        <v>218</v>
      </c>
    </row>
    <row r="76" spans="4:8">
      <c r="H76" s="30" t="s">
        <v>220</v>
      </c>
    </row>
    <row r="77" spans="4:8">
      <c r="H77" s="30" t="s">
        <v>223</v>
      </c>
    </row>
    <row r="78" spans="4:8">
      <c r="H78" s="30" t="s">
        <v>224</v>
      </c>
    </row>
    <row r="79" spans="4:8">
      <c r="H79" s="30" t="s">
        <v>232</v>
      </c>
    </row>
    <row r="80" spans="4:8">
      <c r="H80" s="30" t="s">
        <v>229</v>
      </c>
    </row>
    <row r="81" spans="8:8">
      <c r="H81" s="30" t="s">
        <v>233</v>
      </c>
    </row>
    <row r="82" spans="8:8">
      <c r="H82" s="30" t="s">
        <v>241</v>
      </c>
    </row>
    <row r="83" spans="8:8">
      <c r="H83" s="30" t="s">
        <v>242</v>
      </c>
    </row>
    <row r="84" spans="8:8">
      <c r="H84" s="30" t="s">
        <v>231</v>
      </c>
    </row>
    <row r="85" spans="8:8">
      <c r="H85" s="30" t="s">
        <v>243</v>
      </c>
    </row>
    <row r="86" spans="8:8">
      <c r="H86" s="27" t="s">
        <v>204</v>
      </c>
    </row>
    <row r="87" spans="8:8">
      <c r="H87" s="27" t="s">
        <v>205</v>
      </c>
    </row>
    <row r="88" spans="8:8">
      <c r="H88" s="30" t="s">
        <v>230</v>
      </c>
    </row>
    <row r="89" spans="8:8">
      <c r="H89" s="30" t="s">
        <v>234</v>
      </c>
    </row>
    <row r="90" spans="8:8">
      <c r="H90" s="30" t="s">
        <v>235</v>
      </c>
    </row>
    <row r="91" spans="8:8">
      <c r="H91" s="30" t="s">
        <v>236</v>
      </c>
    </row>
    <row r="92" spans="8:8">
      <c r="H92" s="30" t="s">
        <v>237</v>
      </c>
    </row>
    <row r="93" spans="8:8">
      <c r="H93" s="30" t="s">
        <v>238</v>
      </c>
    </row>
    <row r="94" spans="8:8">
      <c r="H94" s="30" t="s">
        <v>239</v>
      </c>
    </row>
    <row r="95" spans="8:8">
      <c r="H95" s="30" t="s">
        <v>240</v>
      </c>
    </row>
    <row r="96" spans="8:8">
      <c r="H96" s="30" t="s">
        <v>225</v>
      </c>
    </row>
    <row r="97" spans="8:8">
      <c r="H97" s="27" t="s">
        <v>208</v>
      </c>
    </row>
    <row r="98" spans="8:8">
      <c r="H98" s="27" t="s">
        <v>212</v>
      </c>
    </row>
    <row r="99" spans="8:8">
      <c r="H99" s="27" t="s">
        <v>213</v>
      </c>
    </row>
    <row r="100" spans="8:8">
      <c r="H100" s="30" t="s">
        <v>244</v>
      </c>
    </row>
    <row r="101" spans="8:8">
      <c r="H101" s="33" t="s">
        <v>245</v>
      </c>
    </row>
    <row r="102" spans="8:8">
      <c r="H102" s="33" t="s">
        <v>246</v>
      </c>
    </row>
    <row r="103" spans="8:8">
      <c r="H103" s="33" t="s">
        <v>248</v>
      </c>
    </row>
    <row r="104" spans="8:8">
      <c r="H104" s="33" t="s">
        <v>249</v>
      </c>
    </row>
    <row r="105" spans="8:8">
      <c r="H105" s="27" t="s">
        <v>210</v>
      </c>
    </row>
    <row r="106" spans="8:8">
      <c r="H106" s="27"/>
    </row>
    <row r="107" spans="8:8">
      <c r="H107" s="27"/>
    </row>
    <row r="108" spans="8:8">
      <c r="H108" s="27"/>
    </row>
    <row r="109" spans="8:8">
      <c r="H109" s="27"/>
    </row>
    <row r="110" spans="8:8">
      <c r="H110" s="27"/>
    </row>
    <row r="111" spans="8:8">
      <c r="H111" s="27"/>
    </row>
    <row r="112" spans="8:8">
      <c r="H112" s="27"/>
    </row>
    <row r="113" spans="8:8">
      <c r="H113" s="27"/>
    </row>
    <row r="114" spans="8:8">
      <c r="H114" s="27"/>
    </row>
    <row r="115" spans="8:8">
      <c r="H115" s="27"/>
    </row>
    <row r="116" spans="8:8">
      <c r="H116" s="27"/>
    </row>
    <row r="117" spans="8:8">
      <c r="H117" s="27"/>
    </row>
    <row r="118" spans="8:8">
      <c r="H118" s="27"/>
    </row>
    <row r="119" spans="8:8">
      <c r="H119" s="27"/>
    </row>
    <row r="120" spans="8:8">
      <c r="H120" s="27"/>
    </row>
  </sheetData>
  <sheetProtection password="D4B5" sheet="1" objects="1" scenarios="1"/>
  <dataValidations count="8">
    <dataValidation type="list" allowBlank="1" showInputMessage="1" showErrorMessage="1" sqref="A1">
      <formula1>$A$2:$A$41</formula1>
    </dataValidation>
    <dataValidation type="list" allowBlank="1" showInputMessage="1" showErrorMessage="1" sqref="C1">
      <formula1>$C$2:$C$26</formula1>
    </dataValidation>
    <dataValidation type="list" allowBlank="1" showInputMessage="1" showErrorMessage="1" sqref="D1">
      <formula1>$D$2:$D$74</formula1>
    </dataValidation>
    <dataValidation type="list" allowBlank="1" showInputMessage="1" showErrorMessage="1" sqref="E1">
      <formula1>$E$2:$E$23</formula1>
    </dataValidation>
    <dataValidation type="list" allowBlank="1" showInputMessage="1" showErrorMessage="1" sqref="F1">
      <formula1>$F$2:$F$15</formula1>
    </dataValidation>
    <dataValidation type="list" allowBlank="1" showInputMessage="1" showErrorMessage="1" sqref="G1">
      <formula1>$G$2:$G$35</formula1>
    </dataValidation>
    <dataValidation type="list" allowBlank="1" showInputMessage="1" showErrorMessage="1" sqref="B1">
      <formula1>$B$2:$B$22</formula1>
    </dataValidation>
    <dataValidation type="list" allowBlank="1" showInputMessage="1" showErrorMessage="1" sqref="H1">
      <formula1>$H$2:$H$525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IMPEGNATIVA BASE </vt:lpstr>
      <vt:lpstr>ELENCHI</vt:lpstr>
      <vt:lpstr>'IMPEGNATIVA BASE '!Area_stampa</vt:lpstr>
      <vt:lpstr>'IMPEGNATIVA BASE '!OLE_LINK3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</dc:creator>
  <cp:lastModifiedBy>fabrizio</cp:lastModifiedBy>
  <cp:lastPrinted>2016-02-03T19:34:16Z</cp:lastPrinted>
  <dcterms:created xsi:type="dcterms:W3CDTF">2015-11-15T13:16:24Z</dcterms:created>
  <dcterms:modified xsi:type="dcterms:W3CDTF">2016-02-06T11:05:47Z</dcterms:modified>
</cp:coreProperties>
</file>